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ropbox\LY TU TRONG\Thuc_tap_Doanh_nghiệp\HS_SV\TT tot nghiep\Dot 2 6-5-2019\"/>
    </mc:Choice>
  </mc:AlternateContent>
  <bookViews>
    <workbookView xWindow="360" yWindow="350" windowWidth="19880" windowHeight="77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62913"/>
</workbook>
</file>

<file path=xl/calcChain.xml><?xml version="1.0" encoding="utf-8"?>
<calcChain xmlns="http://schemas.openxmlformats.org/spreadsheetml/2006/main">
  <c r="I16" i="1" l="1"/>
  <c r="I11" i="1"/>
  <c r="D22" i="1"/>
  <c r="M9" i="1"/>
  <c r="I20" i="1" l="1"/>
  <c r="D20" i="1"/>
  <c r="E22" i="1" s="1"/>
</calcChain>
</file>

<file path=xl/sharedStrings.xml><?xml version="1.0" encoding="utf-8"?>
<sst xmlns="http://schemas.openxmlformats.org/spreadsheetml/2006/main" count="55" uniqueCount="51">
  <si>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</si>
  <si>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</si>
  <si>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</si>
  <si>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</si>
  <si>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</si>
  <si>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Tổng cộng</t>
  </si>
  <si>
    <t>SV</t>
  </si>
  <si>
    <t>còn lại</t>
  </si>
  <si>
    <t>Công việc</t>
  </si>
  <si>
    <t>CTY TNHH THƯƠNG MẠI DỊCH VỤ AUTOSS</t>
  </si>
  <si>
    <t>458 Quốc lộ 1, phường Bình Hưng Hòa A, Q. Bình Tân, thành phố Hồ Chí Minh</t>
  </si>
  <si>
    <t>Công ty TNHH hàn cắt Tân Cường Thịnh</t>
  </si>
  <si>
    <t>568 Quốc lộ 1A, phường Bình Hưng Hòa B, quận Bình Tân, Tp HCM</t>
  </si>
  <si>
    <t>0902649461 (Cường GĐ)</t>
  </si>
  <si>
    <t>Anh Trí 0909420159</t>
  </si>
  <si>
    <t>Ưu tiên SV có nhu cầu tiếp làm việc tại công ty sau khi ra trường
Bảo dưỡng và sửa chữa robot</t>
  </si>
  <si>
    <t>ĐTCN,TĐH, ĐCN</t>
  </si>
  <si>
    <t>Ghi chú</t>
  </si>
  <si>
    <t>Công ty thang máy KONE</t>
  </si>
  <si>
    <t>Trường CD Lý Tự Trọng</t>
  </si>
  <si>
    <t>Dành cho các em đang học tại KONE</t>
  </si>
  <si>
    <t xml:space="preserve">Công ty cổ phần Minh Việt </t>
  </si>
  <si>
    <t>P. 201, lầu 2, tòa nhà Nahi, Cao thắng, P4, Q3, TPHCM</t>
  </si>
  <si>
    <t>Anh Khanh 0917489689, 028.62992215-028.62992214</t>
  </si>
  <si>
    <t>CÔNG TY CỔ PHẦN DÂY CÁP ĐIỆN DAPHACO</t>
  </si>
  <si>
    <t>15/15 Phan Văn Hớn, KP5, P. Tân Thới Nhất quận, 12, Tp.HCM (Nhà Máy lô LE8 Đường số 3, KCN Xuyên á, Đức Hòa , Long An)</t>
  </si>
  <si>
    <t xml:space="preserve">Anh Định (0983782564)  </t>
  </si>
  <si>
    <t>CTY CỔ PHẦN MEPAC</t>
  </si>
  <si>
    <t>New : 52 đường số 2, khu dân cư Him lam, P. Tân Hưng, Quận 7, TP.HCM</t>
  </si>
  <si>
    <t>A Dũng 0986947970</t>
  </si>
  <si>
    <t>Điện công trình</t>
  </si>
  <si>
    <t xml:space="preserve">Lắp đặt hệ thống điện công trình </t>
  </si>
  <si>
    <t xml:space="preserve">Anh Tuấn Anh (0903137765)  </t>
  </si>
  <si>
    <t>Thực tập tại nhà máy</t>
  </si>
  <si>
    <t>D1</t>
  </si>
  <si>
    <t>D2</t>
  </si>
  <si>
    <t>D3</t>
  </si>
  <si>
    <t xml:space="preserve">Lớp </t>
  </si>
  <si>
    <t>B19/397D Trần Đại Nghĩa, Tân Nhật, Bình Chánh, HCM (gần ngã tư Trần Đại Nghĩa với đường dẫn cao tốc)</t>
  </si>
  <si>
    <t>Công ty Cổ Phần Dây Cáp Điện Lucky Star</t>
  </si>
  <si>
    <t>DANH SÁCH CÔNG TY NHẬN THỰC TẬP TN ĐỢT 2 16CĐ</t>
  </si>
  <si>
    <t>Tháng 05-2019</t>
  </si>
  <si>
    <t>THỜI GIAN THỰC TẬP TỪ06-05 ĐẾN 29-06-2019</t>
  </si>
  <si>
    <t>LỚP 16CĐ-ĐCN4,5</t>
  </si>
  <si>
    <t>DCN 4  45SV</t>
  </si>
  <si>
    <t>DCN5 50SV</t>
  </si>
  <si>
    <t>16CĐ-ĐCN4</t>
  </si>
  <si>
    <t>Có xe đưa rước tại 15/15 Phan Văn Hớn mỗi ngày</t>
  </si>
  <si>
    <t>Thầy Phong</t>
  </si>
  <si>
    <t>Thầy Tăng</t>
  </si>
  <si>
    <t>Thầy Huân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</si>
</sst>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sz val="14"/>
      <name val="Times New Roman"/>
      <family val="1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2"/>
      <name val="Times New Roman"/>
      <family val="1"/>
    </font>
    <font>
      <sz val="12"/>
      <name val="Arial"/>
      <family val="2"/>
    </font>
    <font>
      <sz val="12"/>
      <color rgb="FF000000"/>
      <name val="Times New Roman"/>
      <family val="1"/>
    </font>
    <font>
      <sz val="14"/>
      <color rgb="FF000000"/>
      <name val="Times New Roman"/>
      <family val="1"/>
    </font>
    <font>
      <sz val="14"/>
      <color rgb="FF000000"/>
      <name val="Arial"/>
      <family val="2"/>
    </font>
    <font>
      <sz val="12"/>
      <color theme="9" tint="-0.249977111117893"/>
      <name val="Times New Roman"/>
      <family val="1"/>
    </font>
    <font>
      <sz val="14"/>
      <color theme="9" tint="-0.249977111117893"/>
      <name val="Times New Roman"/>
      <family val="1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3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vertical="center" wrapText="1"/>
    </xf>
    <xf numFmtId="0" fontId="8" fillId="0" borderId="0" xfId="0" applyFont="1" applyFill="1"/>
    <xf numFmtId="0" fontId="11" fillId="0" borderId="4" xfId="0" applyFont="1" applyFill="1" applyBorder="1" applyAlignment="1">
      <alignment horizontal="center" vertical="center" wrapText="1"/>
    </xf>
    <xf numFmtId="0" fontId="7" fillId="0" borderId="0" xfId="0" applyFont="1" applyFill="1"/>
    <xf numFmtId="0" fontId="10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justify" vertical="center" wrapText="1"/>
    </xf>
    <xf numFmtId="0" fontId="9" fillId="0" borderId="0" xfId="0" applyFont="1" applyFill="1"/>
    <xf numFmtId="0" fontId="12" fillId="0" borderId="4" xfId="0" applyFont="1" applyFill="1" applyBorder="1" applyAlignment="1">
      <alignment horizontal="justify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14" fillId="0" borderId="4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horizontal="justify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17" fillId="2" borderId="0" xfId="0" applyFont="1" applyFill="1"/>
    <xf numFmtId="0" fontId="18" fillId="2" borderId="0" xfId="0" applyFont="1" applyFill="1"/>
    <xf numFmtId="0" fontId="7" fillId="2" borderId="0" xfId="0" applyFont="1" applyFill="1"/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4"/>
  <sheetViews>
    <sheetView tabSelected="1" zoomScale="70" zoomScaleNormal="70" workbookViewId="0">
      <selection activeCell="E14" sqref="E14"/>
    </sheetView>
  </sheetViews>
  <sheetFormatPr defaultColWidth="9.1796875" defaultRowHeight="14.5" x14ac:dyDescent="0.35"/>
  <cols>
    <col min="1" max="1" width="4.453125" style="4" customWidth="1"/>
    <col min="2" max="2" width="30.81640625" style="4" customWidth="1"/>
    <col min="3" max="3" width="37.54296875" style="4" customWidth="1"/>
    <col min="4" max="4" width="9" style="4" customWidth="1"/>
    <col min="5" max="5" width="18" style="4" customWidth="1"/>
    <col min="6" max="7" width="24.26953125" style="4" customWidth="1"/>
    <col min="8" max="8" width="42.7265625" style="4" customWidth="1"/>
    <col min="9" max="16384" width="9.1796875" style="4"/>
  </cols>
  <sheetData>
    <row r="2" spans="1:13" ht="21" customHeight="1" x14ac:dyDescent="0.35"/>
    <row r="5" spans="1:13" ht="29.25" customHeight="1" x14ac:dyDescent="0.35">
      <c r="A5" s="39" t="s">
        <v>40</v>
      </c>
      <c r="B5" s="39"/>
      <c r="C5" s="39"/>
      <c r="D5" s="39"/>
      <c r="E5" s="39"/>
      <c r="F5" s="39"/>
      <c r="G5" s="39"/>
      <c r="H5" s="39"/>
    </row>
    <row r="6" spans="1:13" ht="18.75" customHeight="1" x14ac:dyDescent="0.35">
      <c r="A6" s="39" t="s">
        <v>41</v>
      </c>
      <c r="B6" s="39"/>
      <c r="C6" s="39"/>
      <c r="D6" s="39"/>
      <c r="E6" s="39"/>
      <c r="F6" s="39"/>
      <c r="G6" s="39"/>
      <c r="H6" s="39"/>
      <c r="L6" s="4" t="s">
        <v>34</v>
      </c>
      <c r="M6" s="4">
        <v>44</v>
      </c>
    </row>
    <row r="7" spans="1:13" ht="18.75" customHeight="1" x14ac:dyDescent="0.35">
      <c r="A7" s="40" t="s">
        <v>42</v>
      </c>
      <c r="B7" s="40"/>
      <c r="C7" s="40"/>
      <c r="D7" s="40"/>
      <c r="E7" s="40"/>
      <c r="F7" s="40"/>
      <c r="G7" s="40"/>
      <c r="H7" s="40"/>
      <c r="L7" s="4" t="s">
        <v>35</v>
      </c>
      <c r="M7" s="4">
        <v>44</v>
      </c>
    </row>
    <row r="8" spans="1:13" ht="21" customHeight="1" x14ac:dyDescent="0.35">
      <c r="A8" s="41" t="s">
        <v>43</v>
      </c>
      <c r="B8" s="41"/>
      <c r="C8" s="41"/>
      <c r="D8" s="41"/>
      <c r="E8" s="41"/>
      <c r="F8" s="41"/>
      <c r="G8" s="41"/>
      <c r="H8" s="41"/>
      <c r="L8" s="4" t="s">
        <v>36</v>
      </c>
      <c r="M8" s="4">
        <v>45</v>
      </c>
    </row>
    <row r="9" spans="1:13" ht="30" x14ac:dyDescent="0.35">
      <c r="A9" s="5" t="s">
        <v>0</v>
      </c>
      <c r="B9" s="5" t="s">
        <v>1</v>
      </c>
      <c r="C9" s="6" t="s">
        <v>2</v>
      </c>
      <c r="D9" s="5" t="s">
        <v>3</v>
      </c>
      <c r="E9" s="5" t="s">
        <v>4</v>
      </c>
      <c r="F9" s="5" t="s">
        <v>8</v>
      </c>
      <c r="G9" s="5" t="s">
        <v>37</v>
      </c>
      <c r="H9" s="5" t="s">
        <v>17</v>
      </c>
      <c r="I9" s="2" t="s">
        <v>5</v>
      </c>
      <c r="M9" s="4">
        <f>SUM(M6:M8)</f>
        <v>133</v>
      </c>
    </row>
    <row r="10" spans="1:13" s="11" customFormat="1" ht="54" hidden="1" x14ac:dyDescent="0.35">
      <c r="A10" s="7">
        <v>1</v>
      </c>
      <c r="B10" s="8" t="s">
        <v>9</v>
      </c>
      <c r="C10" s="9" t="s">
        <v>10</v>
      </c>
      <c r="D10" s="7"/>
      <c r="E10" s="9" t="s">
        <v>14</v>
      </c>
      <c r="F10" s="9" t="s">
        <v>16</v>
      </c>
      <c r="G10" s="7"/>
      <c r="H10" s="10" t="s">
        <v>15</v>
      </c>
    </row>
    <row r="11" spans="1:13" s="13" customFormat="1" ht="54" hidden="1" x14ac:dyDescent="0.35">
      <c r="A11" s="7">
        <v>2</v>
      </c>
      <c r="B11" s="12" t="s">
        <v>11</v>
      </c>
      <c r="C11" s="7" t="s">
        <v>12</v>
      </c>
      <c r="D11" s="7"/>
      <c r="E11" s="9" t="s">
        <v>13</v>
      </c>
      <c r="F11" s="9" t="s">
        <v>16</v>
      </c>
      <c r="G11" s="7"/>
      <c r="H11" s="10"/>
      <c r="I11" s="1">
        <f>SUM(D10:D13)</f>
        <v>15</v>
      </c>
    </row>
    <row r="12" spans="1:13" s="13" customFormat="1" ht="18" hidden="1" x14ac:dyDescent="0.35">
      <c r="A12" s="7">
        <v>3</v>
      </c>
      <c r="B12" s="12" t="s">
        <v>18</v>
      </c>
      <c r="C12" s="7" t="s">
        <v>19</v>
      </c>
      <c r="D12" s="7"/>
      <c r="E12" s="9"/>
      <c r="F12" s="9"/>
      <c r="G12" s="7"/>
      <c r="H12" s="10" t="s">
        <v>20</v>
      </c>
      <c r="I12" s="3"/>
    </row>
    <row r="13" spans="1:13" s="13" customFormat="1" ht="72" x14ac:dyDescent="0.35">
      <c r="A13" s="7">
        <v>1</v>
      </c>
      <c r="B13" s="8" t="s">
        <v>21</v>
      </c>
      <c r="C13" s="7" t="s">
        <v>22</v>
      </c>
      <c r="D13" s="7">
        <v>15</v>
      </c>
      <c r="E13" s="9" t="s">
        <v>23</v>
      </c>
      <c r="F13" s="9" t="s">
        <v>31</v>
      </c>
      <c r="G13" s="24" t="s">
        <v>46</v>
      </c>
      <c r="H13" s="10"/>
      <c r="I13" s="3"/>
      <c r="J13" s="33" t="s">
        <v>50</v>
      </c>
    </row>
    <row r="14" spans="1:13" s="11" customFormat="1" ht="90" x14ac:dyDescent="0.35">
      <c r="A14" s="7">
        <v>2</v>
      </c>
      <c r="B14" s="18" t="s">
        <v>24</v>
      </c>
      <c r="C14" s="19" t="s">
        <v>25</v>
      </c>
      <c r="D14" s="20">
        <v>10</v>
      </c>
      <c r="E14" s="21" t="s">
        <v>32</v>
      </c>
      <c r="F14" s="21" t="s">
        <v>33</v>
      </c>
      <c r="G14" s="24" t="s">
        <v>46</v>
      </c>
      <c r="H14" s="10" t="s">
        <v>47</v>
      </c>
      <c r="J14" s="31" t="s">
        <v>49</v>
      </c>
    </row>
    <row r="15" spans="1:13" s="17" customFormat="1" ht="54.75" customHeight="1" x14ac:dyDescent="0.35">
      <c r="A15" s="7">
        <v>3</v>
      </c>
      <c r="B15" s="25" t="s">
        <v>27</v>
      </c>
      <c r="C15" s="23" t="s">
        <v>28</v>
      </c>
      <c r="D15" s="20">
        <v>20</v>
      </c>
      <c r="E15" s="22" t="s">
        <v>29</v>
      </c>
      <c r="F15" s="9" t="s">
        <v>30</v>
      </c>
      <c r="G15" s="24" t="s">
        <v>46</v>
      </c>
      <c r="H15" s="10"/>
      <c r="J15" s="32" t="s">
        <v>48</v>
      </c>
    </row>
    <row r="16" spans="1:13" s="17" customFormat="1" ht="89.25" hidden="1" customHeight="1" x14ac:dyDescent="0.35">
      <c r="A16" s="7">
        <v>14</v>
      </c>
      <c r="B16" s="25"/>
      <c r="C16" s="19"/>
      <c r="D16" s="20"/>
      <c r="E16" s="21"/>
      <c r="F16" s="9"/>
      <c r="G16" s="9"/>
      <c r="H16" s="9"/>
      <c r="I16" s="17">
        <f>SUM(D15:D17)</f>
        <v>20</v>
      </c>
    </row>
    <row r="17" spans="1:11" s="17" customFormat="1" ht="87.75" hidden="1" customHeight="1" x14ac:dyDescent="0.35">
      <c r="A17" s="7">
        <v>15</v>
      </c>
      <c r="B17" s="25" t="s">
        <v>39</v>
      </c>
      <c r="C17" s="19" t="s">
        <v>38</v>
      </c>
      <c r="D17" s="20"/>
      <c r="E17" s="21" t="s">
        <v>26</v>
      </c>
      <c r="F17" s="9"/>
      <c r="G17" s="9"/>
      <c r="H17" s="9"/>
    </row>
    <row r="18" spans="1:11" s="17" customFormat="1" ht="99" hidden="1" customHeight="1" x14ac:dyDescent="0.35">
      <c r="A18" s="7">
        <v>16</v>
      </c>
      <c r="B18" s="26"/>
      <c r="C18" s="27"/>
      <c r="D18" s="27"/>
      <c r="E18" s="28"/>
      <c r="F18" s="9"/>
      <c r="G18" s="9"/>
      <c r="H18" s="9"/>
    </row>
    <row r="19" spans="1:11" s="17" customFormat="1" ht="99" hidden="1" customHeight="1" x14ac:dyDescent="0.35">
      <c r="A19" s="15">
        <v>18</v>
      </c>
      <c r="B19" s="14"/>
      <c r="C19" s="14"/>
      <c r="D19" s="15"/>
      <c r="E19" s="16"/>
      <c r="F19" s="16"/>
      <c r="G19" s="16"/>
      <c r="H19" s="16"/>
      <c r="J19" s="37"/>
      <c r="K19" s="38"/>
    </row>
    <row r="20" spans="1:11" ht="21" thickBot="1" x14ac:dyDescent="0.5">
      <c r="A20" s="34" t="s">
        <v>5</v>
      </c>
      <c r="B20" s="35"/>
      <c r="C20" s="36"/>
      <c r="D20" s="29">
        <f>SUM(D10:D19)</f>
        <v>45</v>
      </c>
      <c r="E20" s="30"/>
      <c r="F20" s="30"/>
      <c r="G20" s="30"/>
      <c r="H20" s="30"/>
      <c r="I20" s="4">
        <f>SUM(I10:I19)</f>
        <v>35</v>
      </c>
    </row>
    <row r="21" spans="1:11" x14ac:dyDescent="0.35">
      <c r="E21" s="4">
        <v>95</v>
      </c>
      <c r="H21" s="4" t="s">
        <v>6</v>
      </c>
    </row>
    <row r="22" spans="1:11" x14ac:dyDescent="0.35">
      <c r="D22" s="4">
        <f>SUM(D10:D19)</f>
        <v>45</v>
      </c>
      <c r="E22" s="4">
        <f>E21-D20</f>
        <v>50</v>
      </c>
      <c r="H22" s="4" t="s">
        <v>7</v>
      </c>
    </row>
    <row r="24" spans="1:11" x14ac:dyDescent="0.35">
      <c r="E24" s="4" t="s">
        <v>44</v>
      </c>
      <c r="F24" s="4" t="s">
        <v>45</v>
      </c>
    </row>
  </sheetData>
  <mergeCells count="6">
    <mergeCell ref="A20:C20"/>
    <mergeCell ref="J19:K19"/>
    <mergeCell ref="A5:H5"/>
    <mergeCell ref="A6:H6"/>
    <mergeCell ref="A7:H7"/>
    <mergeCell ref="A8:H8"/>
  </mergeCells>
  <pageMargins left="0" right="0" top="0" bottom="0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Administrator</cp:lastModifiedBy>
  <cp:lastPrinted>2019-04-12T04:40:16Z</cp:lastPrinted>
  <dcterms:created xsi:type="dcterms:W3CDTF">2018-03-23T12:07:33Z</dcterms:created>
  <dcterms:modified xsi:type="dcterms:W3CDTF">2019-04-22T09:12:23Z</dcterms:modified>
</cp:coreProperties>
</file>